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1075" windowHeight="12585" activeTab="2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15" i="3"/>
  <c r="F15"/>
</calcChain>
</file>

<file path=xl/sharedStrings.xml><?xml version="1.0" encoding="utf-8"?>
<sst xmlns="http://schemas.openxmlformats.org/spreadsheetml/2006/main" count="39" uniqueCount="24">
  <si>
    <t>Приложение 1 Административно-территориальное деление</t>
  </si>
  <si>
    <t>Город Назарово</t>
  </si>
  <si>
    <t>№</t>
  </si>
  <si>
    <t>Поселения/населенные пункты в составе муниципального образования</t>
  </si>
  <si>
    <t>Код ОКТМО</t>
  </si>
  <si>
    <t>Площадь территории (га)</t>
  </si>
  <si>
    <t>Численность постоянного населения (чел.)</t>
  </si>
  <si>
    <t>Административный центр Муниципального района / Поселения</t>
  </si>
  <si>
    <t>Расстояние от населенного пункта до административного центра муниципального района (км)</t>
  </si>
  <si>
    <t>Расстояние от населенного пункта до административного центра городского (сельского) поселения (км)</t>
  </si>
  <si>
    <t>Вид транспортного сообщения с административным центром муниципального района</t>
  </si>
  <si>
    <t>Ближайший населенный пункт</t>
  </si>
  <si>
    <t>Расстояние до ближайшего населенного пункта (км)</t>
  </si>
  <si>
    <t>Вид транспортного сообщения с ближайшим населенным пунктом</t>
  </si>
  <si>
    <t>ближайшая ж/д станция</t>
  </si>
  <si>
    <t>Расстояние до ближайшей ж/д станции (км)</t>
  </si>
  <si>
    <t>8 793,00</t>
  </si>
  <si>
    <t xml:space="preserve"> </t>
  </si>
  <si>
    <t>г Назарово</t>
  </si>
  <si>
    <t>50 397</t>
  </si>
  <si>
    <t>0,00</t>
  </si>
  <si>
    <t>Автобусное, железнодорожное</t>
  </si>
  <si>
    <t>40,00</t>
  </si>
  <si>
    <t>ст. г.Назарово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</si>
</sst>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view="pageBreakPreview" zoomScaleNormal="100" zoomScaleSheetLayoutView="100" workbookViewId="0">
      <selection activeCell="G19" sqref="G19"/>
    </sheetView>
  </sheetViews>
  <sheetFormatPr defaultRowHeight="15"/>
  <cols>
    <col min="1" max="1" width="3.7109375" style="1" customWidth="1"/>
    <col min="2" max="2" width="10" style="2" customWidth="1"/>
    <col min="3" max="3" width="9.5703125" style="1" customWidth="1"/>
    <col min="4" max="5" width="8.7109375" style="1" customWidth="1"/>
    <col min="6" max="6" width="11.85546875" style="1" customWidth="1"/>
    <col min="7" max="8" width="11.7109375" style="1" customWidth="1"/>
    <col min="9" max="9" width="13.42578125" style="1" customWidth="1"/>
    <col min="10" max="10" width="11.42578125" style="1" customWidth="1"/>
    <col min="11" max="11" width="9" style="1" customWidth="1"/>
    <col min="12" max="12" width="13.85546875" style="1" customWidth="1"/>
    <col min="13" max="13" width="10" style="1" customWidth="1"/>
    <col min="14" max="14" width="8.7109375" style="1" customWidth="1"/>
  </cols>
  <sheetData>
    <row r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94.5">
      <c r="A4" s="7" t="s">
        <v>2</v>
      </c>
      <c r="B4" s="8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</row>
    <row r="5" spans="1:14" ht="22.5">
      <c r="A5" s="5">
        <v>1</v>
      </c>
      <c r="B5" s="6" t="s">
        <v>1</v>
      </c>
      <c r="C5" s="5">
        <v>4726000</v>
      </c>
      <c r="D5" s="5" t="s">
        <v>16</v>
      </c>
      <c r="E5" s="5">
        <v>50397</v>
      </c>
      <c r="F5" s="5" t="s">
        <v>1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</row>
    <row r="6" spans="1:14" ht="22.5">
      <c r="A6" s="5"/>
      <c r="B6" s="9" t="s">
        <v>18</v>
      </c>
      <c r="C6" s="5">
        <v>4726000001</v>
      </c>
      <c r="D6" s="5" t="s">
        <v>16</v>
      </c>
      <c r="E6" s="5" t="s">
        <v>19</v>
      </c>
      <c r="F6" s="5" t="s">
        <v>17</v>
      </c>
      <c r="G6" s="5" t="s">
        <v>20</v>
      </c>
      <c r="H6" s="5" t="s">
        <v>20</v>
      </c>
      <c r="I6" s="5" t="s">
        <v>21</v>
      </c>
      <c r="J6" s="5" t="s">
        <v>1</v>
      </c>
      <c r="K6" s="5" t="s">
        <v>22</v>
      </c>
      <c r="L6" s="5" t="s">
        <v>21</v>
      </c>
      <c r="M6" s="5" t="s">
        <v>23</v>
      </c>
      <c r="N6" s="5" t="s">
        <v>20</v>
      </c>
    </row>
    <row r="8" spans="1:14">
      <c r="A8" s="10"/>
    </row>
    <row r="9" spans="1:14">
      <c r="A9" s="10"/>
    </row>
    <row r="12" spans="1:14">
      <c r="A12" s="11"/>
    </row>
  </sheetData>
  <mergeCells count="2">
    <mergeCell ref="A1:N1"/>
    <mergeCell ref="A2:N2"/>
  </mergeCells>
  <pageMargins left="0.24" right="0.2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F12:H15"/>
  <sheetViews>
    <sheetView tabSelected="1" workbookViewId="0">
      <selection activeCell="I26" sqref="I26"/>
    </sheetView>
  </sheetViews>
  <sheetFormatPr defaultRowHeight="15"/>
  <sheetData>
    <row r="12" spans="6:8">
      <c r="F12">
        <v>31.279</v>
      </c>
      <c r="H12">
        <v>26.3</v>
      </c>
    </row>
    <row r="13" spans="6:8">
      <c r="F13">
        <v>19.061</v>
      </c>
      <c r="H13">
        <v>4.9749999999999996</v>
      </c>
    </row>
    <row r="14" spans="6:8">
      <c r="F14">
        <v>1.58</v>
      </c>
      <c r="H14">
        <v>4.0000000000000001E-3</v>
      </c>
    </row>
    <row r="15" spans="6:8">
      <c r="F15">
        <f>F12-F13-F14</f>
        <v>10.638</v>
      </c>
      <c r="H15">
        <f>SUM(H12:H14)</f>
        <v>31.279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2017-09-26T01:54:37Z</cp:lastPrinted>
  <dcterms:created xsi:type="dcterms:W3CDTF">2017-09-26T01:53:11Z</dcterms:created>
  <dcterms:modified xsi:type="dcterms:W3CDTF">2017-09-26T09:58:30Z</dcterms:modified>
</cp:coreProperties>
</file>